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85" windowWidth="15315" windowHeight="6030"/>
  </bookViews>
  <sheets>
    <sheet name="RTV AGD" sheetId="3" r:id="rId1"/>
  </sheets>
  <calcPr calcId="144525"/>
</workbook>
</file>

<file path=xl/calcChain.xml><?xml version="1.0" encoding="utf-8"?>
<calcChain xmlns="http://schemas.openxmlformats.org/spreadsheetml/2006/main">
  <c r="H71" i="3" l="1"/>
</calcChain>
</file>

<file path=xl/sharedStrings.xml><?xml version="1.0" encoding="utf-8"?>
<sst xmlns="http://schemas.openxmlformats.org/spreadsheetml/2006/main" count="141" uniqueCount="137">
  <si>
    <t>Nazwa</t>
  </si>
  <si>
    <t>ilość jedn.</t>
  </si>
  <si>
    <t>płyta indukcyjna</t>
  </si>
  <si>
    <t>lodówko-zamrażarka</t>
  </si>
  <si>
    <t>okap kuchenny</t>
  </si>
  <si>
    <t>zmywarka</t>
  </si>
  <si>
    <t>czajnik z gwizdkiem</t>
  </si>
  <si>
    <t>czajnik elektryczny</t>
  </si>
  <si>
    <t>zestaw patelni</t>
  </si>
  <si>
    <t>zestaw garnków indukcyjnych</t>
  </si>
  <si>
    <t>zestaw blach do pieczenia</t>
  </si>
  <si>
    <t>komplet misek</t>
  </si>
  <si>
    <t>komplet szklanek (6 sztuk)</t>
  </si>
  <si>
    <t>komplet kubków (6 sztuk)</t>
  </si>
  <si>
    <t>dzbanek</t>
  </si>
  <si>
    <t>cukiernica</t>
  </si>
  <si>
    <t>zestaw noży</t>
  </si>
  <si>
    <t>zestaw przyborów kuchennych</t>
  </si>
  <si>
    <t>zestaw naczyń dla 6 osób</t>
  </si>
  <si>
    <t>tarka</t>
  </si>
  <si>
    <t>kosz na śmieci</t>
  </si>
  <si>
    <t>pralka</t>
  </si>
  <si>
    <t>kosz na brudne ubrania</t>
  </si>
  <si>
    <t>deska do prasowania</t>
  </si>
  <si>
    <t>żelazko</t>
  </si>
  <si>
    <t>mata antypoślizgowa pod prysznic</t>
  </si>
  <si>
    <t>komplet łazienkowy</t>
  </si>
  <si>
    <t>wieszak na ręczniki</t>
  </si>
  <si>
    <t>uchwyt na papier toaletowy</t>
  </si>
  <si>
    <t>suszarka do włosów</t>
  </si>
  <si>
    <t>suszarka na pranie</t>
  </si>
  <si>
    <t>miska do łazienki</t>
  </si>
  <si>
    <t>kosz na pranie</t>
  </si>
  <si>
    <t>wiadro</t>
  </si>
  <si>
    <t>wieszak</t>
  </si>
  <si>
    <t>odkurzacz</t>
  </si>
  <si>
    <t>miotła z drążkiem</t>
  </si>
  <si>
    <t>Dywan</t>
  </si>
  <si>
    <t>Kołdra</t>
  </si>
  <si>
    <t>Koc</t>
  </si>
  <si>
    <t>Prześcieradło</t>
  </si>
  <si>
    <t>Lampka na biurko</t>
  </si>
  <si>
    <t>Opis przedmiotu zamówienia</t>
  </si>
  <si>
    <t>mikser z misą obrotową</t>
  </si>
  <si>
    <t>pojemność 3 litry, ergonomicznie zaprojektowany nienagrzewający się uchwyt, wysokiej jakości korpus ze stali nierdzewnej, kolor inox</t>
  </si>
  <si>
    <t>moc: 2200 W, maksymalna pojemność: 1,7 l, rodzaj grzałki: płaska, materiał: stal szlachetna, filtr zatrzymujący osady, obrotowa podstawa, wskaźnik poziomu wody</t>
  </si>
  <si>
    <t>zasilenie [V]: 230V, Moc [W]: 2000W, Stała dystrybucja pary [g/min]: 25g/min., Silne uderzenie pary: 90g, Pojemność zbiorniczka wody [ml]: 200ml</t>
  </si>
  <si>
    <t>Zestaw 3 patelni ceramicznych o średnicach 20 cm + pokrywka, 24 cm + pokrywka, 28 cm + pokrywka, uchwyty odporne na temp. do 180˚C. zastosowanie: płyta indukcyjna.</t>
  </si>
  <si>
    <t>Wykonane ze stali nierdzewnej, w skład zestawu wchodzi: rondel z pokrywką Ø 16 cm, poj. 1,2 l, garnek wysoki z pokrywką Ø 22 cm, poj. 5.9 l, garnek z pokrywką Ø 18 cm, poj. 1,9 l, garnek z pokrywką Ø 20 cm, poj. 2,7 l, garnek z pokrywką Ø 24 cm, poj. 4,7 l, zastosowanie: płyta indukcyjna.</t>
  </si>
  <si>
    <t>Komplet 3 misek plastikowych o pojemności 1,5, 2 i 2,5 litra</t>
  </si>
  <si>
    <t>Komplet desek do krojenia</t>
  </si>
  <si>
    <t>Komplet drewnianych desek do krojenia: deska prostokątna duża 42 cm x 25 cm, deska prostokątna średnia 30 cm x 23 cm, deska okrągła fi 22 cm</t>
  </si>
  <si>
    <t>Cedzak</t>
  </si>
  <si>
    <t>Cedzak stalowy z uchwytami o średnicy min. 24 cm</t>
  </si>
  <si>
    <t xml:space="preserve">Szklanki ze szkła hartowanego o pojemności min. 320 ml,  </t>
  </si>
  <si>
    <t>Wykonany z porcelany o pojemności min. 300 ml</t>
  </si>
  <si>
    <t>Dzbanek o pojemności min. 1,3 l, wykonany ze szkła hartowanego</t>
  </si>
  <si>
    <t>Cukiernica z pokrywką wykonana z porcelany o pojemności min. 200 ml</t>
  </si>
  <si>
    <t>Zestaw 5 noży w bloku, wykonane ze stali nierdzewnej, Nóż szefa kuchni- 20cm, Nóż uniwersalny 20cm, Nóż uniwersalny 12,5cm, Nóż uniwersalny z piłką 12,5cm, Nóż do warzyw i owoców</t>
  </si>
  <si>
    <t xml:space="preserve">Tarka 4stronna, metalowa wykonana ze stali nierdzewnej </t>
  </si>
  <si>
    <t>przyprawnik</t>
  </si>
  <si>
    <t>W skład zestawu wchodzi: pojemnik na sól i pieprz, pojemnik na oliwę i ocet, podstawka ze stali nierdzewnej 1 szt</t>
  </si>
  <si>
    <t>Wykonany z tworzywa sztucznego o pojemności 50 l.</t>
  </si>
  <si>
    <t>ścierka kuchenna</t>
  </si>
  <si>
    <t>Wykonana z bawełny o wym. 50x70 cm</t>
  </si>
  <si>
    <t>mata na stół</t>
  </si>
  <si>
    <t>Wykonana z materiału PCV, wymiary: 43x28</t>
  </si>
  <si>
    <t>mop obrotowy</t>
  </si>
  <si>
    <t>Mechanizm: Rotacyjny, Włókna mopa: Mikrofibra, Długość rączki: Regulowana (100-127 cm) Pojemność wiadra: 5 l</t>
  </si>
  <si>
    <t>drążek 130 cm, materiał: tworzywo sztuczne, wymiary elementu z włosiem: 28 x 6 cm, długość włosia: średnio 7 cm</t>
  </si>
  <si>
    <t>Wymiary: min.długośc 43 cm, min. szerokość 43 cm</t>
  </si>
  <si>
    <t>W komplecie powinna znajdować się mydelniczka, kubek, kubek na szczoteczki do zębów, dozownik na mydło, szczotka do WC (2 szt.)</t>
  </si>
  <si>
    <t xml:space="preserve">Wieszak (haczyk) pojedyńczy (2 szt.), mocowany na przysawki, wymiary haczyka:  wysokość: 6,5 cm, szerokość: 5 cm, głębokość: 7 cm </t>
  </si>
  <si>
    <t>Miski plastikowe o pojemności min. 15 l.</t>
  </si>
  <si>
    <t>Wiadro plastikowe o pojemności 10L</t>
  </si>
  <si>
    <t>wymiary: szerokość: min. 59cm, długość: min. 52cm,  4 pola indukcyjne, Wykonanie płyty grzewczej: ceramiczne - szlif z przodu, Barwa płyty grzewczej: czarny, Napięcie zasilania  230V, moc przyłączeniowa: 6,6 kW</t>
  </si>
  <si>
    <t>pojemność min. 20l, moc min. 750w, grill 1000w, talerz ceramiczny obrotowy, funkcja rozmrażania, kolor inox</t>
  </si>
  <si>
    <t>kuchenka mikrofalowa</t>
  </si>
  <si>
    <t>wymiary: szerokość: 60cm, głębokość: 55,5cm, pojemność: 13 kompletów, klasa efektywności energetycznej: A+ lub wyższa,  liczba programów zmywania: 5,  zużycie wody na cykl (l): 11.0,  poziom hałasu (dB): 49,  wysokość produktu (cm): 81.8,  temperatury zmywania (st. C): 50, 60, 65, 70,  klasa suszenia: A,  klasa zmywania: A,  funkcje: automatyczne wyłączenie, dodatkowe płukanie, dodatkowe suszenie, strefa intensywna, kolor: inox</t>
  </si>
  <si>
    <t>Klasa skuteczności odkurzania dywanów: B, Klasa skuteczności odkurzania podłóg twardych: A,  Moc wejściowa: 1400 W, Rodzaj filtra: antyalergiczny, Pojemność worka/pojemnika: 3 litry, Zasięg pracy: 7,5 metra</t>
  </si>
  <si>
    <t>wsad min. 6,5 kg, wirowanie 1400obr.,  klasa efektywności energetycznej: A++ , głębokość min. 49,0 cm, Ilość programów: 16,  3 Funkcje dodatkowe: wybór temperatury, regulacja obrotów, programowanie czasu startu</t>
  </si>
  <si>
    <t>moc: 2400 W, 2-stopniowa regulacja siły i 3-stopniowa regulacja temperatury nawiewu</t>
  </si>
  <si>
    <t>Kosz na śmieci</t>
  </si>
  <si>
    <t>pojemność: 10 litrów, wykonany z tworzywa sztucznego</t>
  </si>
  <si>
    <t>chlebak</t>
  </si>
  <si>
    <t>wykonany z drewna wymiary: długość: min. 40 cm, szerokość: min. 29 cm, wysokość: min. 18 cm</t>
  </si>
  <si>
    <t>Zasłony (komplet)</t>
  </si>
  <si>
    <t>Wykonane z poliester, szerokość 140 cm przed zmarszczeniem, wysokość 250, wieszana na żabki, wszyta bawełniana taśma marszcząca</t>
  </si>
  <si>
    <t>skład kompletu:
2 x Ręcznik (duże) 70x140cm
2 x Ręcznik (małe) 50x100cm Wykonane z frotte</t>
  </si>
  <si>
    <t>komplet ręczników (komplet)</t>
  </si>
  <si>
    <t>wymiary poduszki: min. 70x80cm, Kolor: biały, Materiał poszycia: flizelina, Wypełnienie: włókna silikonowe, antyalergiczna</t>
  </si>
  <si>
    <t>Poduszka</t>
  </si>
  <si>
    <t>firana</t>
  </si>
  <si>
    <t>wymiary kołdry: 160x200cm, materiał poszycia: flizelina, materiał wypełnienia: włókna silikonowe; antyalergiczna</t>
  </si>
  <si>
    <t xml:space="preserve">wymiary kołdry: 200x220cm, materiał poszycia: flizelina, materiał wypełnienia: włókna silikonowe; antyalergiczna
</t>
  </si>
  <si>
    <t>Wykonany z mikrofibry, o wymiarach 100x200</t>
  </si>
  <si>
    <t>Wykonany z mikrofibry, o wymiarach 180x200</t>
  </si>
  <si>
    <t xml:space="preserve">wymiary: 180x 200cm, materiał wykonania: bawełna,  rodzaj prześcieradła: z gumką </t>
  </si>
  <si>
    <t xml:space="preserve">wymiary: 100x200cm, materiał wykonania: bawełna,  rodzaj prześcieradła: z gumką </t>
  </si>
  <si>
    <t>Komplet pościeli</t>
  </si>
  <si>
    <t>Materiał: flanela, wymiary 200x220 cm, Zapinanie: zamek błyskawiczny, w komplecie 2 poszewki 70x80 cm</t>
  </si>
  <si>
    <t>Materiał: flanela, wymiary 100x200 cm, Zapinanie: zamek błyskawiczny, w komplecie 2 poszewki 70x80 cm</t>
  </si>
  <si>
    <t>Dywan łazienkowy</t>
  </si>
  <si>
    <t xml:space="preserve">Rozmiar: min. 50 x 80 cm
Skład Runa: Mikrofibra
Wysokość runa: min. 40 mm
Spód: Podgumowany
</t>
  </si>
  <si>
    <t>Dywaniki</t>
  </si>
  <si>
    <t>Materiał: poliester (microfibra), rozmiar 65x130 cm, Antypoślizgowy podkład, długość włosia min. 4 cm</t>
  </si>
  <si>
    <t>Wymiary: 200x290 cm (+/-10 cm), materiał:polipropylen, obszyty, grubość min. 15 mm</t>
  </si>
  <si>
    <t>Pojemność całkowita netto min. 277 l z elektronicznym sterowaniem, systemem NoFrost, kolor inox, funkcja rozmrażania, chłodziarki, automatycznego rozmrażania zamrażarki, klasa energetyczna A+ bądź wyższa</t>
  </si>
  <si>
    <t>Cena netto</t>
  </si>
  <si>
    <t>Cena  brutto</t>
  </si>
  <si>
    <t>VAT</t>
  </si>
  <si>
    <t>Stal nierdzewna, sterowanie przyciskowe mechaniczne, 2 stopniowy zakres prędkości, wydajność min. 275 m3/h, w zestawie rura, szerokość: 60 cm, kolor inox</t>
  </si>
  <si>
    <t>Przekątna ekranu 43", rozdzielczość 1920 x 1080 (Full HD) Łączność Wi-Fi, DLNA, WiDi
Wbudowany tuner DVB-C/T2/S2 Moc głośników 2 x 5 W
Klasa energetyczna A++, 2 złącza HDMI, Złącze USB, w zestawie antena naziemna siatkowa + zasilacz</t>
  </si>
  <si>
    <t>Dane techniczne - Suszarka rozłożona: długość - min. 166 cm, szerokość - min. 54 cm, wysokość - min. 91 cm, wykonana ze stali nierdzewnej</t>
  </si>
  <si>
    <t>Wymiary: długość: min. 63 cm, szerokość: min. 42 cm, wysokość: min. 36 cm, wykonane z plastiku</t>
  </si>
  <si>
    <t>Dane techniczne: szerokość: min. 180 mm głębokość: min. 60 mm, wysokość: min. 100 mm, kolor chrom</t>
  </si>
  <si>
    <t>Wymiary: min. 29cm x 22cm x 69,5cm
Materiał: stal nierdzewna</t>
  </si>
  <si>
    <t>Wartość razem (cena brutto*ilość jedn.)</t>
  </si>
  <si>
    <t>Piekarnik do zabudowy</t>
  </si>
  <si>
    <t xml:space="preserve">Wymiary bez elementów wystających min. 59,0 x 59,5 x 54,8 cm, barwa frontu  czarny
Klasa energetyczna  A+ lub wyższa, napięcie zasilania  230 V Moc przyłączeniowa  2,9 kW
Pojemność  66 litrów, drzwi  otwierane uchylnie, przyciski na froncie piekarnika, grill (opiekacz), termoobieg </t>
  </si>
  <si>
    <t xml:space="preserve">Wysokość min. 170 cm, długość kabla 2.0 m, 2 klosze, średnica klosza dużego min. 28 cm, średnica klosza małego 10 cm 
</t>
  </si>
  <si>
    <t>Zasilanie: ~230V/50Hz
rodzaj źródła światła (w komplecie): żarówka led Przyłącze: wtyczka z przewodem długości 180cm,włącznik na przewodzie</t>
  </si>
  <si>
    <t>Proponowany producent, typ modelu</t>
  </si>
  <si>
    <t xml:space="preserve">Załącznik Nr 1 do rozeznania cenowego Nr RS.I.33.RC.2017 </t>
  </si>
  <si>
    <t>SUMA</t>
  </si>
  <si>
    <t>moc: 400 W, pojemność misy roboczej: 3 l, 3 rodzaje mieszadeł, 5 poziomów obrotów, przycisk zwalniający końcówki, funkcja mieszania, miksowania, rozdrabniania, ubijania, funkcja Turbo, stojak z misą obrotową, załączone wyposażenie: trzepaki, mieszadła, stojak z misą, kubek miksujący, kubek zwykły, tarcza przecierająca, łopatka, metalowa nasadka miksująca</t>
  </si>
  <si>
    <t>Telewizor 43'' + antena</t>
  </si>
  <si>
    <t>Wymiary kosza: szerokość min. 44 cm, głębokość min. 36cm, wysokość min. 60cm, o pojemności 65L</t>
  </si>
  <si>
    <t>Rodzaj deski: elektryczna o regulowanej wyskości, wymiary blatu min. 110x35cm z podkładką odbijajaca ciepło, gniazdo 230V + prowadnica przewodu żelazka</t>
  </si>
  <si>
    <t>W zestaw wchodzą blachy o wymiarach: 26x13x7,5 cm, 40x26cm, 36x24,5x6 cm; materiał: blacha ocynkowana</t>
  </si>
  <si>
    <t>Wykonane ze stali nierdzewnej, w skład zestawu wchodzą: Cedzak (szumówka), Łopatka, Łyżka uniwersalna, Łyżka wazowa, Widelec do pieczeni, Ubijak do ziemniaków, Stojak</t>
  </si>
  <si>
    <t>Naczynia wykonane z porcelany, w skład zestawu wchodzi: talerz obiadowy okrągły średnica 25,5 cm - 6 szt., talerz deserowy okrągły średnica 19,0 cm- 6 szt., miseczka okrągły średnica 17,0 cm- 6 szt., można używać w kuchence mikrofalowej; można używać w zmywarce.</t>
  </si>
  <si>
    <t xml:space="preserve">Na zestaw składa się z: Nóż obiadowy – 6 szt. Widelec obiadowy – 6 szt. Łyżka obiadowa – 6 szt. Łyżeczka do herbaty - 6 szt.  Wysokiej jakości stal nierdzewna 18/10 - odporna na wysoką temperaturę i korozję Polerowane na wysoki połysk Wieczysta gwarancja producenta Można myć w zmywarce </t>
  </si>
  <si>
    <t>Lampa stojąca</t>
  </si>
  <si>
    <t>Firana po zmarszczeniu o szerokości 200 cm, wysokość 160, materiał: woal gładki, wieszane na żabki, wszyta bawełniana taśma marszcząca</t>
  </si>
  <si>
    <t>Lp.</t>
  </si>
  <si>
    <t xml:space="preserve"> zestaw sztućców dla 6 osób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</si>
</sst>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/>
    </xf>
    <xf numFmtId="164" fontId="0" fillId="3" borderId="4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64" fontId="4" fillId="3" borderId="4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164" fontId="0" fillId="0" borderId="4" xfId="0" applyNumberFormat="1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0" fillId="3" borderId="0" xfId="0" applyFont="1" applyFill="1" applyAlignment="1">
      <alignment vertical="center" wrapText="1"/>
    </xf>
    <xf numFmtId="0" fontId="0" fillId="3" borderId="0" xfId="0" applyFont="1" applyFill="1" applyAlignment="1">
      <alignment horizontal="center" vertical="center"/>
    </xf>
    <xf numFmtId="0" fontId="0" fillId="3" borderId="3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/>
    </xf>
    <xf numFmtId="164" fontId="0" fillId="3" borderId="1" xfId="0" applyNumberFormat="1" applyFont="1" applyFill="1" applyBorder="1" applyAlignment="1">
      <alignment horizontal="left" vertical="center"/>
    </xf>
    <xf numFmtId="0" fontId="0" fillId="3" borderId="3" xfId="0" applyFont="1" applyFill="1" applyBorder="1" applyAlignment="1">
      <alignment vertical="center" wrapText="1"/>
    </xf>
    <xf numFmtId="164" fontId="0" fillId="3" borderId="1" xfId="0" applyNumberFormat="1" applyFont="1" applyFill="1" applyBorder="1" applyAlignment="1">
      <alignment vertical="center"/>
    </xf>
    <xf numFmtId="0" fontId="0" fillId="3" borderId="0" xfId="0" applyFont="1" applyFill="1" applyAlignment="1">
      <alignment horizontal="left" vertical="top" wrapText="1"/>
    </xf>
    <xf numFmtId="0" fontId="0" fillId="0" borderId="3" xfId="0" applyFont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0" borderId="0" xfId="0" applyFont="1" applyAlignment="1">
      <alignment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top" wrapText="1"/>
    </xf>
    <xf numFmtId="4" fontId="0" fillId="3" borderId="1" xfId="0" applyNumberFormat="1" applyFont="1" applyFill="1" applyBorder="1" applyAlignment="1">
      <alignment vertical="center"/>
    </xf>
    <xf numFmtId="0" fontId="4" fillId="3" borderId="1" xfId="1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justify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71"/>
  <sheetViews>
    <sheetView tabSelected="1" topLeftCell="A61" zoomScaleNormal="100" workbookViewId="0">
      <selection activeCell="D67" sqref="D67"/>
    </sheetView>
  </sheetViews>
  <sheetFormatPr defaultRowHeight="15" x14ac:dyDescent="0.25"/>
  <cols>
    <col min="1" max="1" width="3.7109375" style="15" customWidth="1"/>
    <col min="2" max="2" width="22.5703125" style="19" customWidth="1"/>
    <col min="3" max="3" width="10.5703125" style="19" customWidth="1"/>
    <col min="4" max="4" width="40.7109375" style="19" customWidth="1"/>
    <col min="5" max="5" width="16.5703125" style="19" customWidth="1"/>
    <col min="6" max="6" width="17.5703125" style="19" customWidth="1"/>
    <col min="7" max="7" width="16.140625" style="19" customWidth="1"/>
    <col min="8" max="8" width="21" style="19" customWidth="1"/>
    <col min="9" max="9" width="31.85546875" style="19" customWidth="1"/>
    <col min="10" max="16384" width="9.140625" style="19"/>
  </cols>
  <sheetData>
    <row r="3" spans="1:11" x14ac:dyDescent="0.25">
      <c r="G3" s="17" t="s">
        <v>123</v>
      </c>
      <c r="H3" s="17"/>
      <c r="I3" s="17"/>
    </row>
    <row r="5" spans="1:11" ht="30" x14ac:dyDescent="0.25">
      <c r="A5" s="1" t="s">
        <v>135</v>
      </c>
      <c r="B5" s="1" t="s">
        <v>0</v>
      </c>
      <c r="C5" s="1" t="s">
        <v>1</v>
      </c>
      <c r="D5" s="1" t="s">
        <v>42</v>
      </c>
      <c r="E5" s="3" t="s">
        <v>108</v>
      </c>
      <c r="F5" s="3" t="s">
        <v>110</v>
      </c>
      <c r="G5" s="3" t="s">
        <v>109</v>
      </c>
      <c r="H5" s="16" t="s">
        <v>117</v>
      </c>
      <c r="I5" s="16" t="s">
        <v>122</v>
      </c>
    </row>
    <row r="6" spans="1:11" ht="75" x14ac:dyDescent="0.25">
      <c r="A6" s="1">
        <v>1</v>
      </c>
      <c r="B6" s="34" t="s">
        <v>2</v>
      </c>
      <c r="C6" s="35">
        <v>1</v>
      </c>
      <c r="D6" s="2" t="s">
        <v>75</v>
      </c>
      <c r="E6" s="5"/>
      <c r="F6" s="5"/>
      <c r="G6" s="5"/>
      <c r="H6" s="5"/>
      <c r="I6" s="5"/>
    </row>
    <row r="7" spans="1:11" ht="90" x14ac:dyDescent="0.25">
      <c r="A7" s="1">
        <v>2</v>
      </c>
      <c r="B7" s="34" t="s">
        <v>3</v>
      </c>
      <c r="C7" s="35">
        <v>1</v>
      </c>
      <c r="D7" s="2" t="s">
        <v>107</v>
      </c>
      <c r="E7" s="5"/>
      <c r="F7" s="5"/>
      <c r="G7" s="5"/>
      <c r="H7" s="5"/>
      <c r="I7" s="5"/>
    </row>
    <row r="8" spans="1:11" ht="60" x14ac:dyDescent="0.25">
      <c r="A8" s="1">
        <v>3</v>
      </c>
      <c r="B8" s="34" t="s">
        <v>4</v>
      </c>
      <c r="C8" s="35">
        <v>1</v>
      </c>
      <c r="D8" s="2" t="s">
        <v>111</v>
      </c>
      <c r="E8" s="5"/>
      <c r="F8" s="5"/>
      <c r="G8" s="5"/>
      <c r="H8" s="5"/>
      <c r="I8" s="5"/>
    </row>
    <row r="9" spans="1:11" ht="45" x14ac:dyDescent="0.25">
      <c r="A9" s="1">
        <v>4</v>
      </c>
      <c r="B9" s="34" t="s">
        <v>77</v>
      </c>
      <c r="C9" s="35">
        <v>1</v>
      </c>
      <c r="D9" s="2" t="s">
        <v>76</v>
      </c>
      <c r="E9" s="5"/>
      <c r="F9" s="5"/>
      <c r="G9" s="5"/>
      <c r="H9" s="5"/>
      <c r="I9" s="5"/>
    </row>
    <row r="10" spans="1:11" ht="165" x14ac:dyDescent="0.25">
      <c r="A10" s="1">
        <v>5</v>
      </c>
      <c r="B10" s="34" t="s">
        <v>5</v>
      </c>
      <c r="C10" s="35">
        <v>1</v>
      </c>
      <c r="D10" s="2" t="s">
        <v>78</v>
      </c>
      <c r="E10" s="5"/>
      <c r="F10" s="5"/>
      <c r="G10" s="5"/>
      <c r="H10" s="5"/>
      <c r="I10" s="5"/>
    </row>
    <row r="11" spans="1:11" ht="105" x14ac:dyDescent="0.25">
      <c r="A11" s="1">
        <v>6</v>
      </c>
      <c r="B11" s="34" t="s">
        <v>118</v>
      </c>
      <c r="C11" s="35">
        <v>1</v>
      </c>
      <c r="D11" s="2" t="s">
        <v>119</v>
      </c>
      <c r="E11" s="5"/>
      <c r="F11" s="5"/>
      <c r="G11" s="5"/>
      <c r="H11" s="5"/>
      <c r="I11" s="5"/>
    </row>
    <row r="12" spans="1:11" ht="135.75" customHeight="1" x14ac:dyDescent="0.25">
      <c r="A12" s="1">
        <v>7</v>
      </c>
      <c r="B12" s="34" t="s">
        <v>43</v>
      </c>
      <c r="C12" s="35">
        <v>1</v>
      </c>
      <c r="D12" s="2" t="s">
        <v>125</v>
      </c>
      <c r="E12" s="5"/>
      <c r="F12" s="5"/>
      <c r="G12" s="5"/>
      <c r="H12" s="5"/>
      <c r="I12" s="5"/>
    </row>
    <row r="13" spans="1:11" ht="60" x14ac:dyDescent="0.25">
      <c r="A13" s="1">
        <v>8</v>
      </c>
      <c r="B13" s="34" t="s">
        <v>6</v>
      </c>
      <c r="C13" s="35">
        <v>1</v>
      </c>
      <c r="D13" s="4" t="s">
        <v>44</v>
      </c>
      <c r="E13" s="5"/>
      <c r="F13" s="5"/>
      <c r="G13" s="5"/>
      <c r="H13" s="5"/>
      <c r="I13" s="5"/>
      <c r="K13" s="20"/>
    </row>
    <row r="14" spans="1:11" ht="63" customHeight="1" x14ac:dyDescent="0.25">
      <c r="A14" s="1">
        <v>9</v>
      </c>
      <c r="B14" s="34" t="s">
        <v>7</v>
      </c>
      <c r="C14" s="35">
        <v>1</v>
      </c>
      <c r="D14" s="2" t="s">
        <v>45</v>
      </c>
      <c r="E14" s="5"/>
      <c r="F14" s="5"/>
      <c r="G14" s="5"/>
      <c r="H14" s="5"/>
      <c r="I14" s="5"/>
    </row>
    <row r="15" spans="1:11" ht="90" x14ac:dyDescent="0.25">
      <c r="A15" s="1">
        <v>10</v>
      </c>
      <c r="B15" s="34" t="s">
        <v>35</v>
      </c>
      <c r="C15" s="35">
        <v>1</v>
      </c>
      <c r="D15" s="2" t="s">
        <v>79</v>
      </c>
      <c r="E15" s="5"/>
      <c r="F15" s="5"/>
      <c r="G15" s="5"/>
      <c r="H15" s="5"/>
      <c r="I15" s="5"/>
    </row>
    <row r="16" spans="1:11" ht="103.5" customHeight="1" x14ac:dyDescent="0.25">
      <c r="A16" s="1">
        <v>11</v>
      </c>
      <c r="B16" s="34" t="s">
        <v>126</v>
      </c>
      <c r="C16" s="35">
        <v>1</v>
      </c>
      <c r="D16" s="2" t="s">
        <v>112</v>
      </c>
      <c r="E16" s="5"/>
      <c r="F16" s="5"/>
      <c r="G16" s="5"/>
      <c r="H16" s="5"/>
      <c r="I16" s="5"/>
    </row>
    <row r="17" spans="1:9" ht="75" customHeight="1" x14ac:dyDescent="0.25">
      <c r="A17" s="1">
        <v>12</v>
      </c>
      <c r="B17" s="34" t="s">
        <v>21</v>
      </c>
      <c r="C17" s="35">
        <v>1</v>
      </c>
      <c r="D17" s="2" t="s">
        <v>80</v>
      </c>
      <c r="E17" s="5"/>
      <c r="F17" s="5"/>
      <c r="G17" s="5"/>
      <c r="H17" s="5"/>
      <c r="I17" s="5"/>
    </row>
    <row r="18" spans="1:9" s="20" customFormat="1" ht="58.5" customHeight="1" x14ac:dyDescent="0.25">
      <c r="A18" s="1">
        <v>13</v>
      </c>
      <c r="B18" s="34" t="s">
        <v>24</v>
      </c>
      <c r="C18" s="35">
        <v>1</v>
      </c>
      <c r="D18" s="4" t="s">
        <v>46</v>
      </c>
      <c r="E18" s="2"/>
      <c r="F18" s="2"/>
      <c r="G18" s="2"/>
      <c r="H18" s="2"/>
      <c r="I18" s="2"/>
    </row>
    <row r="19" spans="1:9" ht="31.5" customHeight="1" x14ac:dyDescent="0.25">
      <c r="A19" s="1">
        <v>14</v>
      </c>
      <c r="B19" s="34" t="s">
        <v>29</v>
      </c>
      <c r="C19" s="35">
        <v>1</v>
      </c>
      <c r="D19" s="2" t="s">
        <v>81</v>
      </c>
      <c r="E19" s="5"/>
      <c r="F19" s="5"/>
      <c r="G19" s="5"/>
      <c r="H19" s="5"/>
      <c r="I19" s="5"/>
    </row>
    <row r="20" spans="1:9" ht="45" x14ac:dyDescent="0.25">
      <c r="A20" s="1">
        <v>15</v>
      </c>
      <c r="B20" s="34" t="s">
        <v>22</v>
      </c>
      <c r="C20" s="35">
        <v>1</v>
      </c>
      <c r="D20" s="2" t="s">
        <v>127</v>
      </c>
      <c r="E20" s="5"/>
      <c r="F20" s="5"/>
      <c r="G20" s="5"/>
      <c r="H20" s="5"/>
      <c r="I20" s="6"/>
    </row>
    <row r="21" spans="1:9" ht="60" x14ac:dyDescent="0.25">
      <c r="A21" s="1">
        <v>16</v>
      </c>
      <c r="B21" s="34" t="s">
        <v>23</v>
      </c>
      <c r="C21" s="35">
        <v>1</v>
      </c>
      <c r="D21" s="2" t="s">
        <v>128</v>
      </c>
      <c r="E21" s="5"/>
      <c r="F21" s="5"/>
      <c r="G21" s="5"/>
      <c r="H21" s="5"/>
      <c r="I21" s="6"/>
    </row>
    <row r="22" spans="1:9" ht="30" x14ac:dyDescent="0.25">
      <c r="A22" s="1">
        <v>17</v>
      </c>
      <c r="B22" s="34" t="s">
        <v>25</v>
      </c>
      <c r="C22" s="35">
        <v>1</v>
      </c>
      <c r="D22" s="2" t="s">
        <v>70</v>
      </c>
      <c r="E22" s="5"/>
      <c r="F22" s="5"/>
      <c r="G22" s="5"/>
      <c r="H22" s="5"/>
      <c r="I22" s="6"/>
    </row>
    <row r="23" spans="1:9" ht="60" x14ac:dyDescent="0.25">
      <c r="A23" s="1">
        <v>18</v>
      </c>
      <c r="B23" s="34" t="s">
        <v>30</v>
      </c>
      <c r="C23" s="35">
        <v>1</v>
      </c>
      <c r="D23" s="2" t="s">
        <v>113</v>
      </c>
      <c r="E23" s="5"/>
      <c r="F23" s="5"/>
      <c r="G23" s="5"/>
      <c r="H23" s="5"/>
      <c r="I23" s="6"/>
    </row>
    <row r="24" spans="1:9" x14ac:dyDescent="0.25">
      <c r="A24" s="1">
        <v>19</v>
      </c>
      <c r="B24" s="34" t="s">
        <v>31</v>
      </c>
      <c r="C24" s="35">
        <v>2</v>
      </c>
      <c r="D24" s="7" t="s">
        <v>73</v>
      </c>
      <c r="E24" s="5"/>
      <c r="F24" s="5"/>
      <c r="G24" s="5"/>
      <c r="H24" s="5"/>
      <c r="I24" s="6"/>
    </row>
    <row r="25" spans="1:9" ht="45" x14ac:dyDescent="0.25">
      <c r="A25" s="1">
        <v>20</v>
      </c>
      <c r="B25" s="34" t="s">
        <v>32</v>
      </c>
      <c r="C25" s="35">
        <v>1</v>
      </c>
      <c r="D25" s="2" t="s">
        <v>114</v>
      </c>
      <c r="E25" s="5"/>
      <c r="F25" s="5"/>
      <c r="G25" s="5"/>
      <c r="H25" s="5"/>
      <c r="I25" s="6"/>
    </row>
    <row r="26" spans="1:9" x14ac:dyDescent="0.25">
      <c r="A26" s="1">
        <v>21</v>
      </c>
      <c r="B26" s="34" t="s">
        <v>33</v>
      </c>
      <c r="C26" s="36">
        <v>1</v>
      </c>
      <c r="D26" s="2" t="s">
        <v>74</v>
      </c>
      <c r="E26" s="5"/>
      <c r="F26" s="5"/>
      <c r="G26" s="5"/>
      <c r="H26" s="5"/>
      <c r="I26" s="6"/>
    </row>
    <row r="27" spans="1:9" ht="30" x14ac:dyDescent="0.25">
      <c r="A27" s="1">
        <v>22</v>
      </c>
      <c r="B27" s="7" t="s">
        <v>82</v>
      </c>
      <c r="C27" s="21">
        <v>1</v>
      </c>
      <c r="D27" s="2" t="s">
        <v>83</v>
      </c>
      <c r="E27" s="5"/>
      <c r="F27" s="5"/>
      <c r="G27" s="5"/>
      <c r="H27" s="5"/>
      <c r="I27" s="6"/>
    </row>
    <row r="28" spans="1:9" ht="60" x14ac:dyDescent="0.25">
      <c r="A28" s="1">
        <v>23</v>
      </c>
      <c r="B28" s="34" t="s">
        <v>8</v>
      </c>
      <c r="C28" s="35">
        <v>1</v>
      </c>
      <c r="D28" s="22" t="s">
        <v>47</v>
      </c>
      <c r="E28" s="22"/>
      <c r="F28" s="22"/>
      <c r="G28" s="23"/>
      <c r="H28" s="23"/>
      <c r="I28" s="24"/>
    </row>
    <row r="29" spans="1:9" ht="105" x14ac:dyDescent="0.25">
      <c r="A29" s="1">
        <v>24</v>
      </c>
      <c r="B29" s="34" t="s">
        <v>9</v>
      </c>
      <c r="C29" s="35">
        <v>1</v>
      </c>
      <c r="D29" s="25" t="s">
        <v>48</v>
      </c>
      <c r="E29" s="25"/>
      <c r="F29" s="25"/>
      <c r="G29" s="5"/>
      <c r="H29" s="5"/>
      <c r="I29" s="26"/>
    </row>
    <row r="30" spans="1:9" ht="45" x14ac:dyDescent="0.25">
      <c r="A30" s="1">
        <v>25</v>
      </c>
      <c r="B30" s="34" t="s">
        <v>10</v>
      </c>
      <c r="C30" s="35">
        <v>1</v>
      </c>
      <c r="D30" s="25" t="s">
        <v>129</v>
      </c>
      <c r="E30" s="25"/>
      <c r="F30" s="25"/>
      <c r="G30" s="5"/>
      <c r="H30" s="5"/>
      <c r="I30" s="6"/>
    </row>
    <row r="31" spans="1:9" ht="30" x14ac:dyDescent="0.25">
      <c r="A31" s="1">
        <v>26</v>
      </c>
      <c r="B31" s="34" t="s">
        <v>11</v>
      </c>
      <c r="C31" s="35">
        <v>1</v>
      </c>
      <c r="D31" s="25" t="s">
        <v>49</v>
      </c>
      <c r="E31" s="25"/>
      <c r="F31" s="25"/>
      <c r="G31" s="5"/>
      <c r="H31" s="5"/>
      <c r="I31" s="6"/>
    </row>
    <row r="32" spans="1:9" ht="60" x14ac:dyDescent="0.25">
      <c r="A32" s="1">
        <v>27</v>
      </c>
      <c r="B32" s="34" t="s">
        <v>50</v>
      </c>
      <c r="C32" s="35">
        <v>1</v>
      </c>
      <c r="D32" s="25" t="s">
        <v>51</v>
      </c>
      <c r="E32" s="25"/>
      <c r="F32" s="25"/>
      <c r="G32" s="5"/>
      <c r="H32" s="5"/>
      <c r="I32" s="6"/>
    </row>
    <row r="33" spans="1:9" ht="30" x14ac:dyDescent="0.25">
      <c r="A33" s="1">
        <v>28</v>
      </c>
      <c r="B33" s="34" t="s">
        <v>52</v>
      </c>
      <c r="C33" s="35">
        <v>1</v>
      </c>
      <c r="D33" s="25" t="s">
        <v>53</v>
      </c>
      <c r="E33" s="25"/>
      <c r="F33" s="25"/>
      <c r="G33" s="5"/>
      <c r="H33" s="5"/>
      <c r="I33" s="6"/>
    </row>
    <row r="34" spans="1:9" ht="30" x14ac:dyDescent="0.25">
      <c r="A34" s="1">
        <v>29</v>
      </c>
      <c r="B34" s="34" t="s">
        <v>12</v>
      </c>
      <c r="C34" s="35">
        <v>2</v>
      </c>
      <c r="D34" s="25" t="s">
        <v>54</v>
      </c>
      <c r="E34" s="25"/>
      <c r="F34" s="25"/>
      <c r="G34" s="5"/>
      <c r="H34" s="5"/>
      <c r="I34" s="6"/>
    </row>
    <row r="35" spans="1:9" ht="30" x14ac:dyDescent="0.25">
      <c r="A35" s="1">
        <v>30</v>
      </c>
      <c r="B35" s="34" t="s">
        <v>13</v>
      </c>
      <c r="C35" s="35">
        <v>2</v>
      </c>
      <c r="D35" s="25" t="s">
        <v>55</v>
      </c>
      <c r="E35" s="25"/>
      <c r="F35" s="25"/>
      <c r="G35" s="5"/>
      <c r="H35" s="5"/>
      <c r="I35" s="6"/>
    </row>
    <row r="36" spans="1:9" ht="30" x14ac:dyDescent="0.25">
      <c r="A36" s="1">
        <v>31</v>
      </c>
      <c r="B36" s="34" t="s">
        <v>14</v>
      </c>
      <c r="C36" s="35">
        <v>2</v>
      </c>
      <c r="D36" s="25" t="s">
        <v>56</v>
      </c>
      <c r="E36" s="25"/>
      <c r="F36" s="25"/>
      <c r="G36" s="5"/>
      <c r="H36" s="5"/>
      <c r="I36" s="6"/>
    </row>
    <row r="37" spans="1:9" ht="30" x14ac:dyDescent="0.25">
      <c r="A37" s="1">
        <v>32</v>
      </c>
      <c r="B37" s="34" t="s">
        <v>15</v>
      </c>
      <c r="C37" s="35">
        <v>1</v>
      </c>
      <c r="D37" s="25" t="s">
        <v>57</v>
      </c>
      <c r="E37" s="25"/>
      <c r="F37" s="25"/>
      <c r="G37" s="5"/>
      <c r="H37" s="5"/>
      <c r="I37" s="6"/>
    </row>
    <row r="38" spans="1:9" ht="75" x14ac:dyDescent="0.25">
      <c r="A38" s="1">
        <v>33</v>
      </c>
      <c r="B38" s="34" t="s">
        <v>16</v>
      </c>
      <c r="C38" s="35">
        <v>1</v>
      </c>
      <c r="D38" s="25" t="s">
        <v>58</v>
      </c>
      <c r="E38" s="25"/>
      <c r="F38" s="25"/>
      <c r="G38" s="5"/>
      <c r="H38" s="5"/>
      <c r="I38" s="6"/>
    </row>
    <row r="39" spans="1:9" ht="75" x14ac:dyDescent="0.25">
      <c r="A39" s="1">
        <v>34</v>
      </c>
      <c r="B39" s="34" t="s">
        <v>17</v>
      </c>
      <c r="C39" s="35">
        <v>1</v>
      </c>
      <c r="D39" s="25" t="s">
        <v>130</v>
      </c>
      <c r="E39" s="25"/>
      <c r="F39" s="25"/>
      <c r="G39" s="5"/>
      <c r="H39" s="5"/>
      <c r="I39" s="6"/>
    </row>
    <row r="40" spans="1:9" ht="105" x14ac:dyDescent="0.25">
      <c r="A40" s="1">
        <v>35</v>
      </c>
      <c r="B40" s="34" t="s">
        <v>18</v>
      </c>
      <c r="C40" s="35">
        <v>1</v>
      </c>
      <c r="D40" s="25" t="s">
        <v>131</v>
      </c>
      <c r="E40" s="25"/>
      <c r="F40" s="25"/>
      <c r="G40" s="5"/>
      <c r="H40" s="5"/>
      <c r="I40" s="6"/>
    </row>
    <row r="41" spans="1:9" ht="108.75" customHeight="1" x14ac:dyDescent="0.25">
      <c r="A41" s="1">
        <v>36</v>
      </c>
      <c r="B41" s="34" t="s">
        <v>136</v>
      </c>
      <c r="C41" s="35">
        <v>1</v>
      </c>
      <c r="D41" s="25" t="s">
        <v>132</v>
      </c>
      <c r="E41" s="25"/>
      <c r="F41" s="25"/>
      <c r="G41" s="5"/>
      <c r="H41" s="5"/>
      <c r="I41" s="6"/>
    </row>
    <row r="42" spans="1:9" ht="30" x14ac:dyDescent="0.25">
      <c r="A42" s="1">
        <v>37</v>
      </c>
      <c r="B42" s="34" t="s">
        <v>19</v>
      </c>
      <c r="C42" s="35">
        <v>1</v>
      </c>
      <c r="D42" s="25" t="s">
        <v>59</v>
      </c>
      <c r="E42" s="25"/>
      <c r="F42" s="25"/>
      <c r="G42" s="5"/>
      <c r="H42" s="5"/>
      <c r="I42" s="6"/>
    </row>
    <row r="43" spans="1:9" ht="45" x14ac:dyDescent="0.25">
      <c r="A43" s="1">
        <v>38</v>
      </c>
      <c r="B43" s="34" t="s">
        <v>60</v>
      </c>
      <c r="C43" s="35">
        <v>1</v>
      </c>
      <c r="D43" s="25" t="s">
        <v>61</v>
      </c>
      <c r="E43" s="25"/>
      <c r="F43" s="25"/>
      <c r="G43" s="5"/>
      <c r="H43" s="5"/>
      <c r="I43" s="6"/>
    </row>
    <row r="44" spans="1:9" ht="30" x14ac:dyDescent="0.25">
      <c r="A44" s="1">
        <v>39</v>
      </c>
      <c r="B44" s="34" t="s">
        <v>20</v>
      </c>
      <c r="C44" s="35">
        <v>1</v>
      </c>
      <c r="D44" s="25" t="s">
        <v>62</v>
      </c>
      <c r="E44" s="25"/>
      <c r="F44" s="25"/>
      <c r="G44" s="5"/>
      <c r="H44" s="5"/>
      <c r="I44" s="6"/>
    </row>
    <row r="45" spans="1:9" ht="45" x14ac:dyDescent="0.25">
      <c r="A45" s="1">
        <v>40</v>
      </c>
      <c r="B45" s="34" t="s">
        <v>67</v>
      </c>
      <c r="C45" s="35">
        <v>1</v>
      </c>
      <c r="D45" s="8" t="s">
        <v>68</v>
      </c>
      <c r="E45" s="8"/>
      <c r="F45" s="8"/>
      <c r="G45" s="9"/>
      <c r="H45" s="9"/>
      <c r="I45" s="10"/>
    </row>
    <row r="46" spans="1:9" ht="45" x14ac:dyDescent="0.25">
      <c r="A46" s="1">
        <v>41</v>
      </c>
      <c r="B46" s="34" t="s">
        <v>36</v>
      </c>
      <c r="C46" s="35">
        <v>1</v>
      </c>
      <c r="D46" s="8" t="s">
        <v>69</v>
      </c>
      <c r="E46" s="8"/>
      <c r="F46" s="8"/>
      <c r="G46" s="9"/>
      <c r="H46" s="9"/>
      <c r="I46" s="10"/>
    </row>
    <row r="47" spans="1:9" ht="46.5" customHeight="1" x14ac:dyDescent="0.25">
      <c r="A47" s="1">
        <v>42</v>
      </c>
      <c r="B47" s="34" t="s">
        <v>133</v>
      </c>
      <c r="C47" s="35">
        <v>2</v>
      </c>
      <c r="D47" s="27" t="s">
        <v>120</v>
      </c>
      <c r="E47" s="5"/>
      <c r="F47" s="5"/>
      <c r="G47" s="5"/>
      <c r="H47" s="5"/>
      <c r="I47" s="6"/>
    </row>
    <row r="48" spans="1:9" ht="66" customHeight="1" x14ac:dyDescent="0.25">
      <c r="A48" s="1">
        <v>43</v>
      </c>
      <c r="B48" s="34" t="s">
        <v>41</v>
      </c>
      <c r="C48" s="35">
        <v>3</v>
      </c>
      <c r="D48" s="2" t="s">
        <v>121</v>
      </c>
      <c r="E48" s="5"/>
      <c r="F48" s="5"/>
      <c r="G48" s="5"/>
      <c r="H48" s="5"/>
      <c r="I48" s="6"/>
    </row>
    <row r="49" spans="1:9" ht="45" x14ac:dyDescent="0.25">
      <c r="A49" s="1">
        <v>44</v>
      </c>
      <c r="B49" s="23" t="s">
        <v>84</v>
      </c>
      <c r="C49" s="36">
        <v>1</v>
      </c>
      <c r="D49" s="2" t="s">
        <v>85</v>
      </c>
      <c r="E49" s="5"/>
      <c r="F49" s="5"/>
      <c r="G49" s="5"/>
      <c r="H49" s="5"/>
      <c r="I49" s="6"/>
    </row>
    <row r="50" spans="1:9" ht="60" x14ac:dyDescent="0.25">
      <c r="A50" s="1">
        <v>45</v>
      </c>
      <c r="B50" s="34" t="s">
        <v>26</v>
      </c>
      <c r="C50" s="35">
        <v>1</v>
      </c>
      <c r="D50" s="2" t="s">
        <v>71</v>
      </c>
      <c r="E50" s="5"/>
      <c r="F50" s="5"/>
      <c r="G50" s="5"/>
      <c r="H50" s="5"/>
      <c r="I50" s="6"/>
    </row>
    <row r="51" spans="1:9" ht="60" x14ac:dyDescent="0.25">
      <c r="A51" s="1">
        <v>46</v>
      </c>
      <c r="B51" s="37" t="s">
        <v>34</v>
      </c>
      <c r="C51" s="35">
        <v>2</v>
      </c>
      <c r="D51" s="11" t="s">
        <v>72</v>
      </c>
      <c r="E51" s="12"/>
      <c r="F51" s="12"/>
      <c r="G51" s="12"/>
      <c r="H51" s="12"/>
      <c r="I51" s="13"/>
    </row>
    <row r="52" spans="1:9" ht="45" x14ac:dyDescent="0.25">
      <c r="A52" s="1">
        <v>47</v>
      </c>
      <c r="B52" s="38" t="s">
        <v>28</v>
      </c>
      <c r="C52" s="35">
        <v>1</v>
      </c>
      <c r="D52" s="14" t="s">
        <v>115</v>
      </c>
      <c r="E52" s="12"/>
      <c r="F52" s="12"/>
      <c r="G52" s="12"/>
      <c r="H52" s="12"/>
      <c r="I52" s="13"/>
    </row>
    <row r="53" spans="1:9" ht="30" x14ac:dyDescent="0.25">
      <c r="A53" s="1">
        <v>48</v>
      </c>
      <c r="B53" s="38" t="s">
        <v>27</v>
      </c>
      <c r="C53" s="35">
        <v>1</v>
      </c>
      <c r="D53" s="14" t="s">
        <v>116</v>
      </c>
      <c r="E53" s="12"/>
      <c r="F53" s="12"/>
      <c r="G53" s="12"/>
      <c r="H53" s="12"/>
      <c r="I53" s="13"/>
    </row>
    <row r="54" spans="1:9" x14ac:dyDescent="0.25">
      <c r="A54" s="1">
        <v>49</v>
      </c>
      <c r="B54" s="37" t="s">
        <v>65</v>
      </c>
      <c r="C54" s="35">
        <v>6</v>
      </c>
      <c r="D54" s="28" t="s">
        <v>66</v>
      </c>
      <c r="E54" s="28"/>
      <c r="F54" s="28"/>
      <c r="G54" s="12"/>
      <c r="H54" s="12"/>
      <c r="I54" s="13"/>
    </row>
    <row r="55" spans="1:9" ht="60" x14ac:dyDescent="0.25">
      <c r="A55" s="1">
        <v>50</v>
      </c>
      <c r="B55" s="38" t="s">
        <v>89</v>
      </c>
      <c r="C55" s="35">
        <v>3</v>
      </c>
      <c r="D55" s="14" t="s">
        <v>88</v>
      </c>
      <c r="E55" s="12"/>
      <c r="F55" s="12"/>
      <c r="G55" s="12"/>
      <c r="H55" s="12"/>
      <c r="I55" s="13"/>
    </row>
    <row r="56" spans="1:9" x14ac:dyDescent="0.25">
      <c r="A56" s="1">
        <v>51</v>
      </c>
      <c r="B56" s="38" t="s">
        <v>63</v>
      </c>
      <c r="C56" s="35">
        <v>3</v>
      </c>
      <c r="D56" s="28" t="s">
        <v>64</v>
      </c>
      <c r="E56" s="28"/>
      <c r="F56" s="28"/>
      <c r="G56" s="12"/>
      <c r="H56" s="12"/>
      <c r="I56" s="13"/>
    </row>
    <row r="57" spans="1:9" ht="62.25" customHeight="1" x14ac:dyDescent="0.25">
      <c r="A57" s="1">
        <v>52</v>
      </c>
      <c r="B57" s="38" t="s">
        <v>92</v>
      </c>
      <c r="C57" s="35">
        <v>4</v>
      </c>
      <c r="D57" s="28" t="s">
        <v>134</v>
      </c>
      <c r="E57" s="28"/>
      <c r="F57" s="28"/>
      <c r="G57" s="12"/>
      <c r="H57" s="12"/>
      <c r="I57" s="13"/>
    </row>
    <row r="58" spans="1:9" ht="60" x14ac:dyDescent="0.25">
      <c r="A58" s="1">
        <v>53</v>
      </c>
      <c r="B58" s="38" t="s">
        <v>91</v>
      </c>
      <c r="C58" s="35">
        <v>5</v>
      </c>
      <c r="D58" s="14" t="s">
        <v>90</v>
      </c>
      <c r="E58" s="12"/>
      <c r="F58" s="12"/>
      <c r="G58" s="12"/>
      <c r="H58" s="12"/>
      <c r="I58" s="13"/>
    </row>
    <row r="59" spans="1:9" ht="46.5" customHeight="1" x14ac:dyDescent="0.25">
      <c r="A59" s="1">
        <v>54</v>
      </c>
      <c r="B59" s="38" t="s">
        <v>38</v>
      </c>
      <c r="C59" s="35">
        <v>1</v>
      </c>
      <c r="D59" s="29" t="s">
        <v>94</v>
      </c>
      <c r="E59" s="12"/>
      <c r="F59" s="12"/>
      <c r="G59" s="12"/>
      <c r="H59" s="12"/>
      <c r="I59" s="13"/>
    </row>
    <row r="60" spans="1:9" ht="45" x14ac:dyDescent="0.25">
      <c r="A60" s="1">
        <v>55</v>
      </c>
      <c r="B60" s="38" t="s">
        <v>38</v>
      </c>
      <c r="C60" s="35">
        <v>3</v>
      </c>
      <c r="D60" s="30" t="s">
        <v>93</v>
      </c>
      <c r="E60" s="12"/>
      <c r="F60" s="12"/>
      <c r="G60" s="12"/>
      <c r="H60" s="12"/>
      <c r="I60" s="13"/>
    </row>
    <row r="61" spans="1:9" ht="23.25" customHeight="1" x14ac:dyDescent="0.25">
      <c r="A61" s="1">
        <v>56</v>
      </c>
      <c r="B61" s="38" t="s">
        <v>39</v>
      </c>
      <c r="C61" s="35">
        <v>1</v>
      </c>
      <c r="D61" s="14" t="s">
        <v>96</v>
      </c>
      <c r="E61" s="12"/>
      <c r="F61" s="12"/>
      <c r="G61" s="12"/>
      <c r="H61" s="12"/>
      <c r="I61" s="13"/>
    </row>
    <row r="62" spans="1:9" ht="24" customHeight="1" x14ac:dyDescent="0.25">
      <c r="A62" s="1">
        <v>57</v>
      </c>
      <c r="B62" s="38" t="s">
        <v>39</v>
      </c>
      <c r="C62" s="35">
        <v>3</v>
      </c>
      <c r="D62" s="14" t="s">
        <v>95</v>
      </c>
      <c r="E62" s="12"/>
      <c r="F62" s="12"/>
      <c r="G62" s="12"/>
      <c r="H62" s="12"/>
      <c r="I62" s="13"/>
    </row>
    <row r="63" spans="1:9" ht="30" x14ac:dyDescent="0.25">
      <c r="A63" s="1">
        <v>58</v>
      </c>
      <c r="B63" s="38" t="s">
        <v>40</v>
      </c>
      <c r="C63" s="35">
        <v>1</v>
      </c>
      <c r="D63" s="30" t="s">
        <v>97</v>
      </c>
      <c r="E63" s="12"/>
      <c r="F63" s="12"/>
      <c r="G63" s="12"/>
      <c r="H63" s="12"/>
      <c r="I63" s="13"/>
    </row>
    <row r="64" spans="1:9" ht="30" x14ac:dyDescent="0.25">
      <c r="A64" s="1">
        <v>59</v>
      </c>
      <c r="B64" s="38" t="s">
        <v>40</v>
      </c>
      <c r="C64" s="35">
        <v>3</v>
      </c>
      <c r="D64" s="14" t="s">
        <v>98</v>
      </c>
      <c r="E64" s="12"/>
      <c r="F64" s="12"/>
      <c r="G64" s="12"/>
      <c r="H64" s="12"/>
      <c r="I64" s="13"/>
    </row>
    <row r="65" spans="1:9" ht="45" x14ac:dyDescent="0.25">
      <c r="A65" s="1">
        <v>60</v>
      </c>
      <c r="B65" s="38" t="s">
        <v>99</v>
      </c>
      <c r="C65" s="35">
        <v>1</v>
      </c>
      <c r="D65" s="14" t="s">
        <v>100</v>
      </c>
      <c r="E65" s="12"/>
      <c r="F65" s="12"/>
      <c r="G65" s="12"/>
      <c r="H65" s="12"/>
      <c r="I65" s="13"/>
    </row>
    <row r="66" spans="1:9" ht="45" x14ac:dyDescent="0.25">
      <c r="A66" s="1">
        <v>61</v>
      </c>
      <c r="B66" s="38" t="s">
        <v>99</v>
      </c>
      <c r="C66" s="35">
        <v>3</v>
      </c>
      <c r="D66" s="14" t="s">
        <v>101</v>
      </c>
      <c r="E66" s="12"/>
      <c r="F66" s="12"/>
      <c r="G66" s="12"/>
      <c r="H66" s="12"/>
      <c r="I66" s="13"/>
    </row>
    <row r="67" spans="1:9" ht="60" x14ac:dyDescent="0.25">
      <c r="A67" s="1">
        <v>62</v>
      </c>
      <c r="B67" s="38" t="s">
        <v>86</v>
      </c>
      <c r="C67" s="35">
        <v>4</v>
      </c>
      <c r="D67" s="14" t="s">
        <v>87</v>
      </c>
      <c r="E67" s="12"/>
      <c r="F67" s="12"/>
      <c r="G67" s="12"/>
      <c r="H67" s="12"/>
      <c r="I67" s="13"/>
    </row>
    <row r="68" spans="1:9" ht="63.75" customHeight="1" x14ac:dyDescent="0.25">
      <c r="A68" s="1">
        <v>63</v>
      </c>
      <c r="B68" s="23" t="s">
        <v>102</v>
      </c>
      <c r="C68" s="31">
        <v>1</v>
      </c>
      <c r="D68" s="32" t="s">
        <v>103</v>
      </c>
      <c r="E68" s="5"/>
      <c r="F68" s="5"/>
      <c r="G68" s="5"/>
      <c r="H68" s="5"/>
      <c r="I68" s="6"/>
    </row>
    <row r="69" spans="1:9" ht="45" x14ac:dyDescent="0.25">
      <c r="A69" s="1">
        <v>64</v>
      </c>
      <c r="B69" s="23" t="s">
        <v>37</v>
      </c>
      <c r="C69" s="31">
        <v>1</v>
      </c>
      <c r="D69" s="2" t="s">
        <v>106</v>
      </c>
      <c r="E69" s="5"/>
      <c r="F69" s="5"/>
      <c r="G69" s="5"/>
      <c r="H69" s="5"/>
      <c r="I69" s="6"/>
    </row>
    <row r="70" spans="1:9" ht="45" x14ac:dyDescent="0.25">
      <c r="A70" s="1">
        <v>65</v>
      </c>
      <c r="B70" s="5" t="s">
        <v>104</v>
      </c>
      <c r="C70" s="31">
        <v>3</v>
      </c>
      <c r="D70" s="14" t="s">
        <v>105</v>
      </c>
      <c r="E70" s="5"/>
      <c r="F70" s="5"/>
      <c r="G70" s="5"/>
      <c r="H70" s="5"/>
      <c r="I70" s="6"/>
    </row>
    <row r="71" spans="1:9" x14ac:dyDescent="0.25">
      <c r="A71" s="18" t="s">
        <v>124</v>
      </c>
      <c r="B71" s="18"/>
      <c r="C71" s="18"/>
      <c r="D71" s="18"/>
      <c r="E71" s="18"/>
      <c r="F71" s="18"/>
      <c r="G71" s="18"/>
      <c r="H71" s="33">
        <f>SUM(H6:H70)</f>
        <v>0</v>
      </c>
    </row>
  </sheetData>
  <mergeCells count="2">
    <mergeCell ref="G3:I3"/>
    <mergeCell ref="A71:G7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RTV AGD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Bucewka</dc:creator>
  <cp:lastModifiedBy>Agnieszka Tyczyńska</cp:lastModifiedBy>
  <cp:lastPrinted>2017-07-27T07:04:17Z</cp:lastPrinted>
  <dcterms:created xsi:type="dcterms:W3CDTF">2017-07-19T08:29:40Z</dcterms:created>
  <dcterms:modified xsi:type="dcterms:W3CDTF">2017-07-27T07:04:51Z</dcterms:modified>
</cp:coreProperties>
</file>