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5" i="1"/>
  <c r="E11" i="1" l="1"/>
</calcChain>
</file>

<file path=xl/sharedStrings.xml><?xml version="1.0" encoding="utf-8"?>
<sst xmlns="http://schemas.openxmlformats.org/spreadsheetml/2006/main" count="13" uniqueCount="13">
  <si>
    <t>Lp.</t>
  </si>
  <si>
    <t>Nazwa</t>
  </si>
  <si>
    <t xml:space="preserve">Ilość </t>
  </si>
  <si>
    <t>Cena jednostkowa brutto</t>
  </si>
  <si>
    <t>SUMA</t>
  </si>
  <si>
    <t>Cena ogółem brutto (ilość x cena jedn. brutto)</t>
  </si>
  <si>
    <t>Załącznik nr 3 do rozeznania cenowego RS.I.25.RC.2018</t>
  </si>
  <si>
    <r>
      <rPr>
        <b/>
        <sz val="11"/>
        <color theme="1"/>
        <rFont val="Calibri"/>
        <family val="2"/>
        <charset val="238"/>
        <scheme val="minor"/>
      </rPr>
      <t>Defibrylator Zewnętrzny (AED)</t>
    </r>
    <r>
      <rPr>
        <sz val="11"/>
        <color theme="1"/>
        <rFont val="Calibri"/>
        <family val="2"/>
        <scheme val="minor"/>
      </rPr>
      <t xml:space="preserve">
Minimalne wymagania: 
Szczytowe natężenie prądu defibrylacjnego u dorosłych :32 A(nominalnie 150 J) pod obciążeniem 50 Ω. 
Defibrylacja dzieci (z zainstalowanym kluczem niemowląt/dzieci):19  (nominalnie 50J) pod obciążeniem 50 Ω. Możliwość dostosowania protokołów defibrylacji i resuscytacji dostosowane za pomocą oprogramowania HeartStarT Event  Review lub HeartStart Configure. 
Dodatkowe wyposażenie walizka lub torba. Przykładowy rodzaj sprzętu np. HeartStart FRx w walizce.
 Dodatkowe wymagania:
Gwarancja minimum 4 lata na urządzenie oraz baterię, polska wersja językowa. </t>
    </r>
  </si>
  <si>
    <r>
      <rPr>
        <b/>
        <sz val="11"/>
        <color theme="1"/>
        <rFont val="Calibri"/>
        <family val="2"/>
        <charset val="238"/>
        <scheme val="minor"/>
      </rPr>
      <t>Zestaw uniwersalnych podpór i klinów do stabilizacji pojazdów</t>
    </r>
    <r>
      <rPr>
        <sz val="11"/>
        <color theme="1"/>
        <rFont val="Calibri"/>
        <family val="2"/>
        <scheme val="minor"/>
      </rPr>
      <t xml:space="preserve">
Dane techniczne:
Długość min: 1200 mm,
Długość max: 2000 mm
Maksymalne obciążenie: 1500 kg,
Maksymalne obciążenie pasa: 2500 kg,
Długość pasa mocującego: 5 m,
Zintegrowany zwijacz pasa: TAK,
Waga podpory: 14,5 kg,
Kąt pracy: 20 –max  80 stopni,
Wymienna głowica: TAK,
Ilość punktów zaczepienia pasa: 7,
Wymiary: 1200x280x180mm</t>
    </r>
  </si>
  <si>
    <r>
      <rPr>
        <b/>
        <sz val="11"/>
        <color theme="1"/>
        <rFont val="Calibri"/>
        <family val="2"/>
        <charset val="238"/>
        <scheme val="minor"/>
      </rPr>
      <t>Agregat prądotwórczy</t>
    </r>
    <r>
      <rPr>
        <sz val="11"/>
        <color theme="1"/>
        <rFont val="Calibri"/>
        <family val="2"/>
        <scheme val="minor"/>
      </rPr>
      <t xml:space="preserve">
Stabilizacja napięcia  +/-2  %
Częstotliwość  50  Hz
Napięcie 1 fazowe  230  V
Sprawność  1  cos ⱷ
Moc maksymalna  6,2  kVA
Moc znamionowa  5,6  kVA
Prąd znamionowy  24,3  A
Waga -  min 71  kg
Długość -  min 790  mm
Szerokość - min  600  m
Wysokość - min 645  mm
PRĄDNICA  Synchroniczna   
Stopień ochrony  23  IP
SILNIK - Producent:  
Rozruch  Linka   
Rodzaj paliwa  Benzyna   
Pojemość zbiornika  6,2  l
Spalanie przy mocy min  75% ok. 2,7  l/h
</t>
    </r>
  </si>
  <si>
    <r>
      <rPr>
        <b/>
        <sz val="11"/>
        <color theme="1"/>
        <rFont val="Calibri"/>
        <family val="2"/>
        <charset val="238"/>
        <scheme val="minor"/>
      </rPr>
      <t xml:space="preserve">Detektor napięcia </t>
    </r>
    <r>
      <rPr>
        <sz val="11"/>
        <color theme="1"/>
        <rFont val="Calibri"/>
        <family val="2"/>
        <scheme val="minor"/>
      </rPr>
      <t xml:space="preserve">
wskazanie: sygnał dźwiękowy i świetlny (LED) prędkość przerywana dźwięku rośnie (lub maleje) wraz ze zbliżaniem się (oddalaniem) do przewodnika;
    zakres częstotliwości: napięcia przemienne 20 Hz do 100 Hz;
    autotest: wbudowany 3 sekundowy test po włączeniu;
    izolacja: obudowa z PCV.
    bezpieczeństwo: przyrząd wewnętrznie bezpieczny;
    żywotność baterii: praca ciągła: 300 godzin, typowy czas pracy 1 rok;
    kontrola baterii: wbudowana z min  ostrzeżeniem o wyczerpaniu baterii;
    odporność na wodę: obudowa bryzgoszczelna;
    zakres temperatur pracy: - 30 do +50°C;
    wymiary: min 45 mm x 521 mm;
    waga z bateriami: ok 570 g.
</t>
    </r>
  </si>
  <si>
    <r>
      <rPr>
        <b/>
        <sz val="11"/>
        <color theme="1"/>
        <rFont val="Calibri"/>
        <family val="2"/>
        <charset val="238"/>
        <scheme val="minor"/>
      </rPr>
      <t>Latarka akumulatorowa</t>
    </r>
    <r>
      <rPr>
        <sz val="11"/>
        <color theme="1"/>
        <rFont val="Calibri"/>
        <family val="2"/>
        <scheme val="minor"/>
      </rPr>
      <t xml:space="preserve">
Specyfikacja techniczna
Czas pracy:  tryb moonlight: 20 dni
Klips:  V
Kolor:  (rażący typu : różowy, czerwony, pomarańczowy)
Materiał:  wytrzymały nylon / obudowa w wykonaniu przeciwwybuchowym
Moc światła: min 175 lm
Moc światła tryb wysoki: min 175 lm/ 41 000 cd (wg ANSI/FL1)
Rodzaj ładowania:  230V AC + 12V DC
Statyw ładujący:  V
Waga z akumulatorem: min  388 g
Wodoodporność:  IP66
Wstrząsoodporność: min 2m
Wymiary:  min 17.92 x 7.24 x 7.29 cm
Zasięg światła:  min 400 m
Zasilanie:  230V AC, 12 V DC
Źródło światła:  C4 LED
</t>
    </r>
  </si>
  <si>
    <r>
      <rPr>
        <b/>
        <sz val="11"/>
        <color theme="1"/>
        <rFont val="Calibri"/>
        <family val="2"/>
        <charset val="238"/>
        <scheme val="minor"/>
      </rPr>
      <t>Torba ratownicza</t>
    </r>
    <r>
      <rPr>
        <sz val="11"/>
        <color theme="1"/>
        <rFont val="Calibri"/>
        <family val="2"/>
        <scheme val="minor"/>
      </rPr>
      <t xml:space="preserve">
Zestaw ratownictwa medycznego  PSP R-1 z deską i szynami Kramera.
Skład zestawu ratowniczego PSP – R1 musi być zgodny z  standardem wyposażenia podmiotów KSRG w zestawy ratownictwa medycznego stanowiącym Załącznik nr 3 do Zasad Organizacji Ratownictwa Medycznego w Krajowym Systemie Ratowniczo -Gaśniczym z lipca 2013 roku zatwierdzonego przez Komendanta Głównego Państwowej Straży Pożarnej.  
Minimalny okres przydatności materiałów znajdujących się w torbie minimum 1 rok od daty terminu zakupu.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</si>
</sst>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7"/>
  <sheetViews>
    <sheetView tabSelected="1" topLeftCell="A12" workbookViewId="0">
      <selection activeCell="D6" sqref="D6"/>
    </sheetView>
  </sheetViews>
  <sheetFormatPr defaultRowHeight="15" x14ac:dyDescent="0.25"/>
  <cols>
    <col min="1" max="1" width="5" style="8" customWidth="1"/>
    <col min="2" max="2" width="75.140625" style="1" customWidth="1"/>
    <col min="3" max="3" width="12" customWidth="1"/>
    <col min="4" max="4" width="17.28515625" customWidth="1"/>
    <col min="5" max="5" width="18.28515625" customWidth="1"/>
  </cols>
  <sheetData>
    <row r="2" spans="1:5" ht="30" customHeight="1" x14ac:dyDescent="0.25">
      <c r="B2" s="15" t="s">
        <v>6</v>
      </c>
      <c r="C2" s="15"/>
      <c r="D2" s="15"/>
      <c r="E2" s="15"/>
    </row>
    <row r="4" spans="1:5" ht="45" x14ac:dyDescent="0.25">
      <c r="A4" s="2" t="s">
        <v>0</v>
      </c>
      <c r="B4" s="3" t="s">
        <v>1</v>
      </c>
      <c r="C4" s="2" t="s">
        <v>2</v>
      </c>
      <c r="D4" s="3" t="s">
        <v>3</v>
      </c>
      <c r="E4" s="3" t="s">
        <v>5</v>
      </c>
    </row>
    <row r="5" spans="1:5" ht="138.75" customHeight="1" x14ac:dyDescent="0.25">
      <c r="A5" s="6">
        <v>1</v>
      </c>
      <c r="B5" s="17" t="s">
        <v>12</v>
      </c>
      <c r="C5" s="10">
        <v>2</v>
      </c>
      <c r="D5" s="11">
        <v>0</v>
      </c>
      <c r="E5" s="11">
        <f>C5*D5</f>
        <v>0</v>
      </c>
    </row>
    <row r="6" spans="1:5" ht="181.5" customHeight="1" x14ac:dyDescent="0.25">
      <c r="A6" s="6">
        <v>2</v>
      </c>
      <c r="B6" s="18" t="s">
        <v>7</v>
      </c>
      <c r="C6" s="10">
        <v>2</v>
      </c>
      <c r="D6" s="11">
        <v>0</v>
      </c>
      <c r="E6" s="11">
        <f t="shared" ref="E6:E10" si="0">C6*D6</f>
        <v>0</v>
      </c>
    </row>
    <row r="7" spans="1:5" ht="195.75" customHeight="1" x14ac:dyDescent="0.25">
      <c r="A7" s="6">
        <v>3</v>
      </c>
      <c r="B7" s="17" t="s">
        <v>8</v>
      </c>
      <c r="C7" s="10">
        <v>2</v>
      </c>
      <c r="D7" s="11">
        <v>0</v>
      </c>
      <c r="E7" s="11">
        <f t="shared" si="0"/>
        <v>0</v>
      </c>
    </row>
    <row r="8" spans="1:5" ht="290.25" customHeight="1" x14ac:dyDescent="0.25">
      <c r="A8" s="6">
        <v>4</v>
      </c>
      <c r="B8" s="17" t="s">
        <v>9</v>
      </c>
      <c r="C8" s="10">
        <v>1</v>
      </c>
      <c r="D8" s="11">
        <v>0</v>
      </c>
      <c r="E8" s="11">
        <f t="shared" si="0"/>
        <v>0</v>
      </c>
    </row>
    <row r="9" spans="1:5" ht="198" customHeight="1" x14ac:dyDescent="0.25">
      <c r="A9" s="6">
        <v>5</v>
      </c>
      <c r="B9" s="17" t="s">
        <v>10</v>
      </c>
      <c r="C9" s="10">
        <v>2</v>
      </c>
      <c r="D9" s="11">
        <v>0</v>
      </c>
      <c r="E9" s="11">
        <f t="shared" si="0"/>
        <v>0</v>
      </c>
    </row>
    <row r="10" spans="1:5" ht="258" customHeight="1" x14ac:dyDescent="0.25">
      <c r="A10" s="6">
        <v>6</v>
      </c>
      <c r="B10" s="17" t="s">
        <v>11</v>
      </c>
      <c r="C10" s="10">
        <v>2</v>
      </c>
      <c r="D10" s="11">
        <v>0</v>
      </c>
      <c r="E10" s="11">
        <f t="shared" si="0"/>
        <v>0</v>
      </c>
    </row>
    <row r="11" spans="1:5" x14ac:dyDescent="0.25">
      <c r="A11" s="12" t="s">
        <v>4</v>
      </c>
      <c r="B11" s="13"/>
      <c r="C11" s="13"/>
      <c r="D11" s="14"/>
      <c r="E11" s="9">
        <f>SUM(E5:E10)</f>
        <v>0</v>
      </c>
    </row>
    <row r="12" spans="1:5" x14ac:dyDescent="0.25">
      <c r="A12" s="7"/>
      <c r="B12" s="5"/>
      <c r="C12" s="4"/>
      <c r="D12" s="4"/>
      <c r="E12" s="4"/>
    </row>
    <row r="13" spans="1:5" x14ac:dyDescent="0.25">
      <c r="A13" s="16"/>
      <c r="B13" s="16"/>
      <c r="C13" s="16"/>
      <c r="D13" s="16"/>
      <c r="E13" s="16"/>
    </row>
    <row r="14" spans="1:5" x14ac:dyDescent="0.25">
      <c r="A14" s="7"/>
      <c r="B14" s="5"/>
      <c r="C14" s="4"/>
      <c r="D14" s="4"/>
      <c r="E14" s="4"/>
    </row>
    <row r="15" spans="1:5" x14ac:dyDescent="0.25">
      <c r="A15" s="7"/>
      <c r="B15" s="5"/>
      <c r="C15" s="4"/>
      <c r="D15" s="4"/>
      <c r="E15" s="4"/>
    </row>
    <row r="16" spans="1:5" x14ac:dyDescent="0.25">
      <c r="A16" s="7"/>
      <c r="B16" s="5"/>
      <c r="C16" s="4"/>
      <c r="D16" s="4"/>
      <c r="E16" s="4"/>
    </row>
    <row r="17" spans="1:5" x14ac:dyDescent="0.25">
      <c r="A17" s="7"/>
      <c r="B17" s="5"/>
      <c r="C17" s="4"/>
      <c r="D17" s="4"/>
      <c r="E17" s="4"/>
    </row>
  </sheetData>
  <mergeCells count="3">
    <mergeCell ref="A11:D11"/>
    <mergeCell ref="B2:E2"/>
    <mergeCell ref="A13:E13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2018-06-27T11:01:26Z</dcterms:modified>
</cp:coreProperties>
</file>